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h flow" sheetId="1" r:id="rId1"/>
  </sheets>
  <calcPr calcId="191029" fullCalcOnLoad="1"/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6" customWidth="1"/>
    <col min="2" max="7" width="17" customWidth="1"/>
  </cols>
  <sheetData>
    <row r="1">
      <c r="A1" t="inlineStr">
        <is>
          <t>Pozycja / PLN</t>
        </is>
      </c>
      <c r="B1" t="inlineStr">
        <is>
          <t>Miesiąc 1</t>
        </is>
      </c>
      <c r="C1" t="inlineStr">
        <is>
          <t>Miesiąc 2</t>
        </is>
      </c>
      <c r="D1" t="inlineStr">
        <is>
          <t>Miesiąc 3</t>
        </is>
      </c>
      <c r="E1" t="inlineStr">
        <is>
          <t>Miesiąc 4</t>
        </is>
      </c>
      <c r="F1" t="inlineStr">
        <is>
          <t>Miesiąc 5</t>
        </is>
      </c>
      <c r="G1" t="inlineStr">
        <is>
          <t>Miesiąc 6</t>
        </is>
      </c>
    </row>
    <row r="2">
      <c r="A2" t="inlineStr">
        <is>
          <t>Saldo początkowe</t>
        </is>
      </c>
      <c r="B2">
        <v>10000</v>
      </c>
      <c r="C2">
        <f>B13</f>
      </c>
      <c r="D2">
        <f>C13</f>
      </c>
      <c r="E2">
        <f>D13</f>
      </c>
      <c r="F2">
        <f>E13</f>
      </c>
      <c r="G2">
        <f>F13</f>
      </c>
    </row>
    <row r="3">
      <c r="A3" t="inlineStr">
        <is>
          <t>Wpływy od klientów</t>
        </is>
      </c>
      <c r="B3">
        <v>6000</v>
      </c>
      <c r="C3">
        <v>9000</v>
      </c>
      <c r="D3">
        <v>12000</v>
      </c>
      <c r="E3">
        <v>15000</v>
      </c>
      <c r="F3">
        <v>16000</v>
      </c>
      <c r="G3">
        <v>17000</v>
      </c>
    </row>
    <row r="4">
      <c r="A4" t="inlineStr">
        <is>
          <t>Finansowanie / inne wpływy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inlineStr">
        <is>
          <t>Materiały i towary</t>
        </is>
      </c>
      <c r="B5">
        <v>4000</v>
      </c>
      <c r="C5">
        <v>5000</v>
      </c>
      <c r="D5">
        <v>6000</v>
      </c>
      <c r="E5">
        <v>6500</v>
      </c>
      <c r="F5">
        <v>7000</v>
      </c>
      <c r="G5">
        <v>7500</v>
      </c>
    </row>
    <row r="6">
      <c r="A6" t="inlineStr">
        <is>
          <t>Koszty stałe — wydatki</t>
        </is>
      </c>
      <c r="B6">
        <v>4000</v>
      </c>
      <c r="C6">
        <v>4000</v>
      </c>
      <c r="D6">
        <v>4000</v>
      </c>
      <c r="E6">
        <v>4000</v>
      </c>
      <c r="F6">
        <v>4000</v>
      </c>
      <c r="G6">
        <v>4000</v>
      </c>
    </row>
    <row r="7">
      <c r="A7" t="inlineStr">
        <is>
          <t>Podatki i składki — płatności</t>
        </is>
      </c>
      <c r="B7">
        <v>1500</v>
      </c>
      <c r="C7">
        <v>1500</v>
      </c>
      <c r="D7">
        <v>1500</v>
      </c>
      <c r="E7">
        <v>1500</v>
      </c>
      <c r="F7">
        <v>1500</v>
      </c>
      <c r="G7">
        <v>1500</v>
      </c>
    </row>
    <row r="8">
      <c r="A8" t="inlineStr">
        <is>
          <t>Inwestycje</t>
        </is>
      </c>
      <c r="B8">
        <v>5000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Pozostałe wydatki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Suma wpływów</t>
        </is>
      </c>
      <c r="B10">
        <f>SUM(B3:B4)</f>
      </c>
      <c r="C10">
        <f>SUM(C3:C4)</f>
      </c>
      <c r="D10">
        <f>SUM(D3:D4)</f>
      </c>
      <c r="E10">
        <f>SUM(E3:E4)</f>
      </c>
      <c r="F10">
        <f>SUM(F3:F4)</f>
      </c>
      <c r="G10">
        <f>SUM(G3:G4)</f>
      </c>
    </row>
    <row r="11">
      <c r="A11" t="inlineStr">
        <is>
          <t>Suma wydatków</t>
        </is>
      </c>
      <c r="B11">
        <f>SUM(B5:B9)</f>
      </c>
      <c r="C11">
        <f>SUM(C5:C9)</f>
      </c>
      <c r="D11">
        <f>SUM(D5:D9)</f>
      </c>
      <c r="E11">
        <f>SUM(E5:E9)</f>
      </c>
      <c r="F11">
        <f>SUM(F5:F9)</f>
      </c>
      <c r="G11">
        <f>SUM(G5:G9)</f>
      </c>
    </row>
    <row r="12">
      <c r="A12" t="inlineStr">
        <is>
          <t>Przepływ netto</t>
        </is>
      </c>
      <c r="B12">
        <f>B10-B11</f>
      </c>
      <c r="C12">
        <f>C10-C11</f>
      </c>
      <c r="D12">
        <f>D10-D11</f>
      </c>
      <c r="E12">
        <f>E10-E11</f>
      </c>
      <c r="F12">
        <f>F10-F11</f>
      </c>
      <c r="G12">
        <f>G10-G11</f>
      </c>
    </row>
    <row r="13">
      <c r="A13" t="inlineStr">
        <is>
          <t>Saldo końcowe</t>
        </is>
      </c>
      <c r="B13">
        <f>B2+B12</f>
      </c>
      <c r="C13">
        <f>C2+C12</f>
      </c>
      <c r="D13">
        <f>D2+D12</f>
      </c>
      <c r="E13">
        <f>E2+E12</f>
      </c>
      <c r="F13">
        <f>F2+F12</f>
      </c>
      <c r="G13">
        <f>G2+G12</f>
      </c>
    </row>
    <row r="15">
      <c r="A15" t="inlineStr">
        <is>
          <t>DANE FIKCYJNE — ZASTĄP WŁASNYMI</t>
        </is>
      </c>
    </row>
    <row r="16">
      <c r="A16" t="inlineStr">
        <is>
          <t>Edytuj B2 oraz B3:G9. Pozostałe pola obliczają się formułami.</t>
        </is>
      </c>
    </row>
    <row r="17">
      <c r="A17" t="inlineStr">
        <is>
          <t>Wszystkie kwoty w PLN, zgodnie z miesiącem przepływu.</t>
        </is>
      </c>
    </row>
    <row r="18">
      <c r="A18" t="inlineStr">
        <is>
          <t>Saldo początkowe kolejnego miesiąca to poprzednie saldo końcowe.</t>
        </is>
      </c>
    </row>
    <row r="19">
      <c r="A19" t="inlineStr">
        <is>
          <t>Finansowanie nie jest sprzedażą. Arkusz nie jest księgowością.</t>
        </is>
      </c>
    </row>
    <row r="20">
      <c r="A20" t="inlineStr">
        <is>
          <t>Porównaj wariant z wpływami niższymi o 20% lub opóźnionymi o miesiąc.</t>
        </is>
      </c>
    </row>
    <row r="21">
      <c r="A21" t="inlineStr">
        <is>
          <t>Ujemne saldo oznacza lukę gotówkową. Uwzględnij bufor.</t>
        </is>
      </c>
    </row>
  </sheetData>
</worksheet>
</file>